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PAGINA WEB PERFIL\"/>
    </mc:Choice>
  </mc:AlternateContent>
  <bookViews>
    <workbookView xWindow="0" yWindow="0" windowWidth="28800" windowHeight="11835"/>
  </bookViews>
  <sheets>
    <sheet name="PROMEDIO 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L15" i="2"/>
  <c r="J17" i="2" l="1"/>
  <c r="K17" i="2"/>
  <c r="L14" i="2"/>
  <c r="I17" i="2" l="1"/>
  <c r="L13" i="2"/>
  <c r="H17" i="2" l="1"/>
  <c r="G17" i="2"/>
  <c r="F17" i="2"/>
  <c r="E17" i="2"/>
  <c r="D17" i="2"/>
  <c r="C17" i="2"/>
  <c r="B17" i="2"/>
  <c r="L17" i="2"/>
</calcChain>
</file>

<file path=xl/sharedStrings.xml><?xml version="1.0" encoding="utf-8"?>
<sst xmlns="http://schemas.openxmlformats.org/spreadsheetml/2006/main" count="27" uniqueCount="27">
  <si>
    <t>Promedio General de Calificaciones de los Estudiantes por Ciclo Escolar</t>
  </si>
  <si>
    <t>CICLO ESCOLAR</t>
  </si>
  <si>
    <t>Ingeniería</t>
  </si>
  <si>
    <t>Ingeniería en Tecnologías de la Información</t>
  </si>
  <si>
    <t>Licenciatura en Negocios Internacionales</t>
  </si>
  <si>
    <t>Ingeniería en Producción Animal</t>
  </si>
  <si>
    <t>Ingenería en Agrotecnología</t>
  </si>
  <si>
    <t>Lic. en Administración de Empresas Turísticas</t>
  </si>
  <si>
    <t>Licenciatura en Terapia Física</t>
  </si>
  <si>
    <t>GENERAL</t>
  </si>
  <si>
    <t>Agroindustrial</t>
  </si>
  <si>
    <t>2012-2013</t>
  </si>
  <si>
    <t>2013-2014</t>
  </si>
  <si>
    <t>2014-2015</t>
  </si>
  <si>
    <t>2015-2016</t>
  </si>
  <si>
    <t>2016-2017</t>
  </si>
  <si>
    <t>2017-2018</t>
  </si>
  <si>
    <t>2018-2019</t>
  </si>
  <si>
    <t>Total</t>
  </si>
  <si>
    <t>2019-2020</t>
  </si>
  <si>
    <t>2020-2021</t>
  </si>
  <si>
    <t>2021-2022</t>
  </si>
  <si>
    <t>Licenciatura en Administración y Gestión Empresarial</t>
  </si>
  <si>
    <t>2022-2023</t>
  </si>
  <si>
    <t>Ingeniería en Tecnologías de Manufactura</t>
  </si>
  <si>
    <t>Maestría en Biotecnología Agropecuaria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</si>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</sst>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2D69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Promedio General de Calificaciones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'PROMEDIO GENERAL'!$A$5:$A$16</c:f>
              <c:strCache>
                <c:ptCount val="12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  <c:pt idx="8">
                  <c:v>2020-2021</c:v>
                </c:pt>
                <c:pt idx="9">
                  <c:v>2021-2022</c:v>
                </c:pt>
                <c:pt idx="10">
                  <c:v>2022-2023</c:v>
                </c:pt>
                <c:pt idx="11">
                  <c:v>2023-2024</c:v>
                </c:pt>
              </c:strCache>
            </c:strRef>
          </c:cat>
          <c:val>
            <c:numRef>
              <c:f>'PROMEDIO GENERAL'!$L$5:$L$16</c:f>
              <c:numCache>
                <c:formatCode>0.00</c:formatCode>
                <c:ptCount val="12"/>
                <c:pt idx="0">
                  <c:v>7.8999999999999995</c:v>
                </c:pt>
                <c:pt idx="1">
                  <c:v>8</c:v>
                </c:pt>
                <c:pt idx="2">
                  <c:v>7.7333333333333334</c:v>
                </c:pt>
                <c:pt idx="3">
                  <c:v>8.5666666666666682</c:v>
                </c:pt>
                <c:pt idx="4">
                  <c:v>7.8999999999999995</c:v>
                </c:pt>
                <c:pt idx="5">
                  <c:v>8.4233333333333338</c:v>
                </c:pt>
                <c:pt idx="6">
                  <c:v>7.5857142857142845</c:v>
                </c:pt>
                <c:pt idx="7">
                  <c:v>7.5014285714285718</c:v>
                </c:pt>
                <c:pt idx="8">
                  <c:v>6.4314285714285706</c:v>
                </c:pt>
                <c:pt idx="9">
                  <c:v>7.8724999999999996</c:v>
                </c:pt>
                <c:pt idx="10">
                  <c:v>8.3230000000000004</c:v>
                </c:pt>
                <c:pt idx="11">
                  <c:v>8.0969999999999995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C-4167-8B91-EE69A5049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000585472"/>
        <c:axId val="-2000717760"/>
      </c:barChart>
      <c:catAx>
        <c:axId val="-200058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0717760"/>
        <c:crosses val="autoZero"/>
        <c:auto val="1"/>
        <c:lblAlgn val="ctr"/>
        <c:lblOffset val="100"/>
        <c:noMultiLvlLbl val="0"/>
      </c:catAx>
      <c:valAx>
        <c:axId val="-200071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058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18</xdr:row>
      <xdr:rowOff>61911</xdr:rowOff>
    </xdr:from>
    <xdr:to>
      <xdr:col>6</xdr:col>
      <xdr:colOff>266700</xdr:colOff>
      <xdr:row>35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G33" sqref="G33"/>
    </sheetView>
  </sheetViews>
  <sheetFormatPr baseColWidth="10" defaultRowHeight="21" x14ac:dyDescent="0.25"/>
  <cols>
    <col min="1" max="13" width="35.7109375" style="1" customWidth="1"/>
    <col min="14" max="14" width="11.42578125" customWidth="1"/>
  </cols>
  <sheetData>
    <row r="1" spans="1:12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1.75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8" customHeight="1" x14ac:dyDescent="0.25">
      <c r="A3" s="12" t="s">
        <v>1</v>
      </c>
      <c r="B3" s="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22</v>
      </c>
      <c r="J3" s="12" t="s">
        <v>24</v>
      </c>
      <c r="K3" s="12" t="s">
        <v>25</v>
      </c>
      <c r="L3" s="12" t="s">
        <v>9</v>
      </c>
    </row>
    <row r="4" spans="1:12" ht="42" customHeight="1" x14ac:dyDescent="0.25">
      <c r="A4" s="13"/>
      <c r="B4" s="3" t="s">
        <v>10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6.25" x14ac:dyDescent="0.25">
      <c r="A5" s="4" t="s">
        <v>11</v>
      </c>
      <c r="B5" s="5">
        <v>7.5</v>
      </c>
      <c r="C5" s="5">
        <v>8</v>
      </c>
      <c r="D5" s="5">
        <v>8.1999999999999993</v>
      </c>
      <c r="E5" s="5"/>
      <c r="F5" s="5"/>
      <c r="G5" s="5"/>
      <c r="H5" s="5"/>
      <c r="I5" s="5"/>
      <c r="J5" s="5"/>
      <c r="K5" s="5"/>
      <c r="L5" s="6">
        <v>7.8999999999999995</v>
      </c>
    </row>
    <row r="6" spans="1:12" ht="26.25" x14ac:dyDescent="0.25">
      <c r="A6" s="4" t="s">
        <v>12</v>
      </c>
      <c r="B6" s="5">
        <v>7.7</v>
      </c>
      <c r="C6" s="5">
        <v>7.7</v>
      </c>
      <c r="D6" s="5">
        <v>8.6</v>
      </c>
      <c r="E6" s="5"/>
      <c r="F6" s="5"/>
      <c r="G6" s="5"/>
      <c r="H6" s="5"/>
      <c r="I6" s="5"/>
      <c r="J6" s="5"/>
      <c r="K6" s="5"/>
      <c r="L6" s="6">
        <v>8</v>
      </c>
    </row>
    <row r="7" spans="1:12" ht="26.25" x14ac:dyDescent="0.25">
      <c r="A7" s="4" t="s">
        <v>13</v>
      </c>
      <c r="B7" s="5">
        <v>7.8</v>
      </c>
      <c r="C7" s="5">
        <v>7.2</v>
      </c>
      <c r="D7" s="5">
        <v>8.1999999999999993</v>
      </c>
      <c r="E7" s="5"/>
      <c r="F7" s="5"/>
      <c r="G7" s="5"/>
      <c r="H7" s="5"/>
      <c r="I7" s="5"/>
      <c r="J7" s="5"/>
      <c r="K7" s="5"/>
      <c r="L7" s="6">
        <v>7.7333333333333334</v>
      </c>
    </row>
    <row r="8" spans="1:12" ht="26.25" x14ac:dyDescent="0.25">
      <c r="A8" s="4" t="s">
        <v>14</v>
      </c>
      <c r="B8" s="5">
        <v>8.3000000000000007</v>
      </c>
      <c r="C8" s="5">
        <v>8.8000000000000007</v>
      </c>
      <c r="D8" s="5">
        <v>8.6</v>
      </c>
      <c r="E8" s="5"/>
      <c r="F8" s="5"/>
      <c r="G8" s="5"/>
      <c r="H8" s="5"/>
      <c r="I8" s="5"/>
      <c r="J8" s="5"/>
      <c r="K8" s="5"/>
      <c r="L8" s="6">
        <v>8.5666666666666682</v>
      </c>
    </row>
    <row r="9" spans="1:12" ht="26.25" x14ac:dyDescent="0.25">
      <c r="A9" s="4" t="s">
        <v>15</v>
      </c>
      <c r="B9" s="5">
        <v>7.5</v>
      </c>
      <c r="C9" s="5">
        <v>8.1</v>
      </c>
      <c r="D9" s="5">
        <v>8.1</v>
      </c>
      <c r="E9" s="5"/>
      <c r="F9" s="5"/>
      <c r="G9" s="5"/>
      <c r="H9" s="5"/>
      <c r="I9" s="5"/>
      <c r="J9" s="5"/>
      <c r="K9" s="5"/>
      <c r="L9" s="6">
        <v>7.8999999999999995</v>
      </c>
    </row>
    <row r="10" spans="1:12" ht="26.25" x14ac:dyDescent="0.25">
      <c r="A10" s="4" t="s">
        <v>16</v>
      </c>
      <c r="B10" s="5">
        <v>8.06</v>
      </c>
      <c r="C10" s="5">
        <v>8.82</v>
      </c>
      <c r="D10" s="5">
        <v>8.39</v>
      </c>
      <c r="E10" s="5"/>
      <c r="F10" s="5"/>
      <c r="G10" s="5"/>
      <c r="H10" s="5"/>
      <c r="I10" s="5"/>
      <c r="J10" s="5"/>
      <c r="K10" s="5"/>
      <c r="L10" s="6">
        <v>8.4233333333333338</v>
      </c>
    </row>
    <row r="11" spans="1:12" ht="26.25" x14ac:dyDescent="0.25">
      <c r="A11" s="4" t="s">
        <v>17</v>
      </c>
      <c r="B11" s="5">
        <v>7.8</v>
      </c>
      <c r="C11" s="5">
        <v>8.1999999999999993</v>
      </c>
      <c r="D11" s="5">
        <v>8.1999999999999993</v>
      </c>
      <c r="E11" s="5">
        <v>6.6</v>
      </c>
      <c r="F11" s="5">
        <v>6.3</v>
      </c>
      <c r="G11" s="5">
        <v>8.6999999999999993</v>
      </c>
      <c r="H11" s="5">
        <v>7.3</v>
      </c>
      <c r="I11" s="5"/>
      <c r="J11" s="5"/>
      <c r="K11" s="5"/>
      <c r="L11" s="6">
        <v>7.5857142857142845</v>
      </c>
    </row>
    <row r="12" spans="1:12" ht="26.25" x14ac:dyDescent="0.25">
      <c r="A12" s="4" t="s">
        <v>19</v>
      </c>
      <c r="B12" s="5">
        <v>6.87</v>
      </c>
      <c r="C12" s="5">
        <v>7.1</v>
      </c>
      <c r="D12" s="5">
        <v>7.27</v>
      </c>
      <c r="E12" s="5">
        <v>6.9</v>
      </c>
      <c r="F12" s="5">
        <v>7.7</v>
      </c>
      <c r="G12" s="5">
        <v>8.67</v>
      </c>
      <c r="H12" s="5">
        <v>8</v>
      </c>
      <c r="I12" s="5"/>
      <c r="J12" s="5"/>
      <c r="K12" s="5"/>
      <c r="L12" s="6">
        <v>7.5014285714285718</v>
      </c>
    </row>
    <row r="13" spans="1:12" ht="26.25" x14ac:dyDescent="0.25">
      <c r="A13" s="4" t="s">
        <v>20</v>
      </c>
      <c r="B13" s="5">
        <v>5.83</v>
      </c>
      <c r="C13" s="5">
        <v>6.12</v>
      </c>
      <c r="D13" s="5">
        <v>7.31</v>
      </c>
      <c r="E13" s="5">
        <v>5.63</v>
      </c>
      <c r="F13" s="5">
        <v>5.63</v>
      </c>
      <c r="G13" s="5">
        <v>7.23</v>
      </c>
      <c r="H13" s="5">
        <v>7.27</v>
      </c>
      <c r="I13" s="5"/>
      <c r="J13" s="5"/>
      <c r="K13" s="5"/>
      <c r="L13" s="6">
        <f t="shared" ref="L13" si="0">AVERAGE(B13:H13)</f>
        <v>6.4314285714285706</v>
      </c>
    </row>
    <row r="14" spans="1:12" ht="26.25" x14ac:dyDescent="0.25">
      <c r="A14" s="4" t="s">
        <v>21</v>
      </c>
      <c r="B14" s="5">
        <v>7.37</v>
      </c>
      <c r="C14" s="5">
        <v>8.4</v>
      </c>
      <c r="D14" s="5">
        <v>8.07</v>
      </c>
      <c r="E14" s="5">
        <v>7.74</v>
      </c>
      <c r="F14" s="5">
        <v>7</v>
      </c>
      <c r="G14" s="5">
        <v>8.57</v>
      </c>
      <c r="H14" s="5">
        <v>8.4</v>
      </c>
      <c r="I14" s="5">
        <v>7.43</v>
      </c>
      <c r="J14" s="5"/>
      <c r="K14" s="5"/>
      <c r="L14" s="6">
        <f>AVERAGE(B14:I14)</f>
        <v>7.8724999999999996</v>
      </c>
    </row>
    <row r="15" spans="1:12" ht="26.25" x14ac:dyDescent="0.25">
      <c r="A15" s="4" t="s">
        <v>23</v>
      </c>
      <c r="B15" s="5">
        <v>7.57</v>
      </c>
      <c r="C15" s="5">
        <v>8.3699999999999992</v>
      </c>
      <c r="D15" s="5">
        <v>8</v>
      </c>
      <c r="E15" s="5">
        <v>7.67</v>
      </c>
      <c r="F15" s="5">
        <v>7.8</v>
      </c>
      <c r="G15" s="5">
        <v>8.5</v>
      </c>
      <c r="H15" s="5">
        <v>8.6999999999999993</v>
      </c>
      <c r="I15" s="5">
        <v>8.3699999999999992</v>
      </c>
      <c r="J15" s="5">
        <v>9</v>
      </c>
      <c r="K15" s="5">
        <v>9.25</v>
      </c>
      <c r="L15" s="6">
        <f t="shared" ref="L15:L16" si="1">AVERAGE(B15:K15)</f>
        <v>8.3230000000000004</v>
      </c>
    </row>
    <row r="16" spans="1:12" ht="26.25" x14ac:dyDescent="0.25">
      <c r="A16" s="4" t="s">
        <v>26</v>
      </c>
      <c r="B16" s="5">
        <v>7.4</v>
      </c>
      <c r="C16" s="5">
        <v>8</v>
      </c>
      <c r="D16" s="5">
        <v>7.57</v>
      </c>
      <c r="E16" s="5">
        <v>7.4</v>
      </c>
      <c r="F16" s="5">
        <v>7.37</v>
      </c>
      <c r="G16" s="5">
        <v>8.43</v>
      </c>
      <c r="H16" s="5">
        <v>8.3000000000000007</v>
      </c>
      <c r="I16" s="5">
        <v>8.1300000000000008</v>
      </c>
      <c r="J16" s="5">
        <v>9</v>
      </c>
      <c r="K16" s="5">
        <v>9.3699999999999992</v>
      </c>
      <c r="L16" s="6">
        <f t="shared" si="1"/>
        <v>8.0969999999999995</v>
      </c>
    </row>
    <row r="17" spans="1:12" ht="26.25" x14ac:dyDescent="0.25">
      <c r="A17" s="7" t="s">
        <v>18</v>
      </c>
      <c r="B17" s="8">
        <f>AVERAGE(B5:B16)</f>
        <v>7.4750000000000014</v>
      </c>
      <c r="C17" s="8">
        <f>AVERAGE(C5:C16)</f>
        <v>7.9008333333333338</v>
      </c>
      <c r="D17" s="8">
        <f t="shared" ref="D17:K17" si="2">AVERAGE(D5:D16)</f>
        <v>8.0424999999999986</v>
      </c>
      <c r="E17" s="8">
        <f t="shared" si="2"/>
        <v>6.9899999999999993</v>
      </c>
      <c r="F17" s="8">
        <f t="shared" si="2"/>
        <v>6.9666666666666659</v>
      </c>
      <c r="G17" s="8">
        <f t="shared" si="2"/>
        <v>8.35</v>
      </c>
      <c r="H17" s="8">
        <f t="shared" si="2"/>
        <v>7.9950000000000001</v>
      </c>
      <c r="I17" s="8">
        <f t="shared" si="2"/>
        <v>7.9766666666666666</v>
      </c>
      <c r="J17" s="8">
        <f t="shared" si="2"/>
        <v>9</v>
      </c>
      <c r="K17" s="8">
        <f t="shared" si="2"/>
        <v>9.3099999999999987</v>
      </c>
      <c r="L17" s="9">
        <f>AVERAGE(L5:L16)</f>
        <v>7.8612003968253967</v>
      </c>
    </row>
  </sheetData>
  <mergeCells count="12">
    <mergeCell ref="A1:L2"/>
    <mergeCell ref="A3:A4"/>
    <mergeCell ref="C3:C4"/>
    <mergeCell ref="D3:D4"/>
    <mergeCell ref="E3:E4"/>
    <mergeCell ref="F3:F4"/>
    <mergeCell ref="G3:G4"/>
    <mergeCell ref="H3:H4"/>
    <mergeCell ref="L3:L4"/>
    <mergeCell ref="I3:I4"/>
    <mergeCell ref="J3:J4"/>
    <mergeCell ref="K3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PROMEDIO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dcterms:created xsi:type="dcterms:W3CDTF">2019-10-23T18:46:56Z</dcterms:created>
  <dcterms:modified xsi:type="dcterms:W3CDTF">2024-12-04T18:48:07Z</dcterms:modified>
</cp:coreProperties>
</file>